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a.chomicz\Desktop\Aktualizacja strony www i bip 2025\"/>
    </mc:Choice>
  </mc:AlternateContent>
  <bookViews>
    <workbookView xWindow="0" yWindow="0" windowWidth="0" windowHeight="17835"/>
  </bookViews>
  <sheets>
    <sheet name="na stronę" sheetId="1" r:id="rId1"/>
  </sheets>
  <definedNames>
    <definedName name="_xlnm.Database" localSheetId="0">'na stronę'!$B$3:$G$27</definedName>
  </definedNames>
  <calcPr calcId="162913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G2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<sst xmlns="http://schemas.openxmlformats.org/spreadsheetml/2006/main" count="105" uniqueCount="49">
  <si>
    <t>L.p.</t>
  </si>
  <si>
    <t>Adres leśny</t>
  </si>
  <si>
    <t>Typ siedliskowy lasu</t>
  </si>
  <si>
    <t>Rodzaj powierzchni</t>
  </si>
  <si>
    <t>Wiek drzewostanu</t>
  </si>
  <si>
    <t>Powierzchnia                  [ha]</t>
  </si>
  <si>
    <t>Siedlisko przyrodnicze</t>
  </si>
  <si>
    <t>08-13-1-01-30    -dx  -00</t>
  </si>
  <si>
    <t>D-STAN</t>
  </si>
  <si>
    <t>08-13-1-01-31    -f   -00</t>
  </si>
  <si>
    <t>08-13-1-03-148   -c   -00</t>
  </si>
  <si>
    <t>08-13-1-03-168   -d   -00</t>
  </si>
  <si>
    <t>08-13-1-04-390   -l   -00</t>
  </si>
  <si>
    <t>08-13-1-05-594   -c   -00</t>
  </si>
  <si>
    <t>08-13-1-05-612   -b   -00</t>
  </si>
  <si>
    <t>08-13-1-07-209   -f   -00</t>
  </si>
  <si>
    <t>08-13-1-07-209   -j   -00</t>
  </si>
  <si>
    <t>08-13-1-07-214   -h   -00</t>
  </si>
  <si>
    <t>08-13-1-07-303   -g   -00</t>
  </si>
  <si>
    <t>08-13-1-08-439   -a   -00</t>
  </si>
  <si>
    <t>08-13-1-08-439   -b   -00</t>
  </si>
  <si>
    <t>08-13-1-08-440   -a   -00</t>
  </si>
  <si>
    <t>08-13-1-08-461   -g   -00</t>
  </si>
  <si>
    <t>08-13-1-08-498   -i   -00</t>
  </si>
  <si>
    <t>08-13-1-09-539   -b   -00</t>
  </si>
  <si>
    <t>08-13-1-10-641   -g   -00</t>
  </si>
  <si>
    <t>Lw</t>
  </si>
  <si>
    <t>boSP</t>
  </si>
  <si>
    <t>OlJ</t>
  </si>
  <si>
    <t>Ol</t>
  </si>
  <si>
    <t>Lśw</t>
  </si>
  <si>
    <t>LMśw</t>
  </si>
  <si>
    <t>LMw</t>
  </si>
  <si>
    <t>BMśw</t>
  </si>
  <si>
    <t>Bśw</t>
  </si>
  <si>
    <t>LŁ</t>
  </si>
  <si>
    <t>Ogółem Nadleśnictwo Kaczory</t>
  </si>
  <si>
    <t>Ekosystemy  referencyjne  w  Nadleśnictwie Kaczory</t>
  </si>
  <si>
    <t>08-13-1-01-32    -i   -00</t>
  </si>
  <si>
    <t>08-13-1-02-84    -l   -00</t>
  </si>
  <si>
    <t>08-13-1-05-458   -c   -00</t>
  </si>
  <si>
    <t>08-13-1-05-625   -j   -00</t>
  </si>
  <si>
    <t>08-13-1-06-108   -b   -00</t>
  </si>
  <si>
    <t>08-13-1-09-477   -l   -00</t>
  </si>
  <si>
    <t>91F0 (C)</t>
  </si>
  <si>
    <t>91E0 (B)</t>
  </si>
  <si>
    <t>91E0 (C)</t>
  </si>
  <si>
    <t>9170 (A)</t>
  </si>
  <si>
    <t>9170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</si>
</sst>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C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0" fillId="0" borderId="5" xfId="0" applyNumberFormat="1" applyBorder="1"/>
    <xf numFmtId="1" fontId="0" fillId="0" borderId="5" xfId="0" applyNumberForma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zoomScaleNormal="100" workbookViewId="0">
      <selection activeCell="I11" sqref="I11"/>
    </sheetView>
  </sheetViews>
  <sheetFormatPr defaultRowHeight="12.75" x14ac:dyDescent="0.25"/>
  <cols>
    <col min="1" max="1" width="5.85546875" style="2" customWidth="1"/>
    <col min="2" max="2" width="24.42578125" style="3" customWidth="1"/>
    <col min="3" max="3" width="12.85546875" style="4" customWidth="1"/>
    <col min="4" max="4" width="12.85546875" style="14" customWidth="1"/>
    <col min="5" max="6" width="12.85546875" style="4" customWidth="1"/>
    <col min="7" max="7" width="14" style="5" customWidth="1"/>
    <col min="8" max="17" width="9.140625" style="1"/>
    <col min="18" max="18" width="27.5703125" style="1" customWidth="1"/>
    <col min="19" max="19" width="17.28515625" style="1" customWidth="1"/>
    <col min="20" max="20" width="13" style="1" customWidth="1"/>
    <col min="21" max="21" width="16.7109375" style="1" customWidth="1"/>
    <col min="22" max="22" width="20.28515625" style="1" customWidth="1"/>
    <col min="23" max="24" width="9.140625" style="1"/>
    <col min="25" max="25" width="13.28515625" style="1" customWidth="1"/>
    <col min="26" max="16384" width="9.140625" style="1"/>
  </cols>
  <sheetData>
    <row r="1" spans="1:7" ht="30.75" customHeight="1" x14ac:dyDescent="0.25">
      <c r="A1" s="41" t="s">
        <v>37</v>
      </c>
      <c r="B1" s="41"/>
      <c r="C1" s="41"/>
      <c r="D1" s="41"/>
      <c r="E1" s="41"/>
      <c r="F1" s="41"/>
      <c r="G1" s="41"/>
    </row>
    <row r="2" spans="1:7" ht="12.75" customHeight="1" thickBot="1" x14ac:dyDescent="0.3">
      <c r="A2" s="6"/>
      <c r="B2" s="6"/>
      <c r="C2" s="8"/>
      <c r="D2" s="12"/>
      <c r="E2" s="6"/>
      <c r="F2" s="6"/>
      <c r="G2" s="6"/>
    </row>
    <row r="3" spans="1:7" s="2" customFormat="1" ht="57.75" customHeight="1" thickBot="1" x14ac:dyDescent="0.3">
      <c r="A3" s="28" t="s">
        <v>0</v>
      </c>
      <c r="B3" s="29" t="s">
        <v>1</v>
      </c>
      <c r="C3" s="29" t="s">
        <v>2</v>
      </c>
      <c r="D3" s="30" t="s">
        <v>6</v>
      </c>
      <c r="E3" s="29" t="s">
        <v>3</v>
      </c>
      <c r="F3" s="29" t="s">
        <v>4</v>
      </c>
      <c r="G3" s="31" t="s">
        <v>5</v>
      </c>
    </row>
    <row r="4" spans="1:7" ht="15" x14ac:dyDescent="0.25">
      <c r="A4" s="21">
        <v>1</v>
      </c>
      <c r="B4" s="22" t="s">
        <v>7</v>
      </c>
      <c r="C4" s="23" t="s">
        <v>26</v>
      </c>
      <c r="D4" s="24" t="s">
        <v>44</v>
      </c>
      <c r="E4" s="25" t="s">
        <v>8</v>
      </c>
      <c r="F4" s="26">
        <v>100</v>
      </c>
      <c r="G4" s="27">
        <v>2.57</v>
      </c>
    </row>
    <row r="5" spans="1:7" ht="15" x14ac:dyDescent="0.25">
      <c r="A5" s="19">
        <f>A4+1</f>
        <v>2</v>
      </c>
      <c r="B5" s="16" t="s">
        <v>9</v>
      </c>
      <c r="C5" s="17" t="s">
        <v>28</v>
      </c>
      <c r="D5" s="13" t="s">
        <v>45</v>
      </c>
      <c r="E5" s="18" t="s">
        <v>8</v>
      </c>
      <c r="F5" s="7">
        <v>90</v>
      </c>
      <c r="G5" s="20">
        <v>2.4700000000000002</v>
      </c>
    </row>
    <row r="6" spans="1:7" ht="15" x14ac:dyDescent="0.25">
      <c r="A6" s="19">
        <f t="shared" ref="A6:A27" si="0">A5+1</f>
        <v>3</v>
      </c>
      <c r="B6" s="16" t="s">
        <v>38</v>
      </c>
      <c r="C6" s="17" t="s">
        <v>28</v>
      </c>
      <c r="D6" s="13" t="s">
        <v>46</v>
      </c>
      <c r="E6" s="18" t="s">
        <v>8</v>
      </c>
      <c r="F6" s="7">
        <v>85</v>
      </c>
      <c r="G6" s="20">
        <v>1.1399999999999999</v>
      </c>
    </row>
    <row r="7" spans="1:7" ht="15" x14ac:dyDescent="0.25">
      <c r="A7" s="19">
        <f t="shared" si="0"/>
        <v>4</v>
      </c>
      <c r="B7" s="16" t="s">
        <v>39</v>
      </c>
      <c r="C7" s="17" t="s">
        <v>29</v>
      </c>
      <c r="D7" s="13" t="s">
        <v>46</v>
      </c>
      <c r="E7" s="18" t="s">
        <v>8</v>
      </c>
      <c r="F7" s="7">
        <v>80</v>
      </c>
      <c r="G7" s="20">
        <v>1.62</v>
      </c>
    </row>
    <row r="8" spans="1:7" ht="15" x14ac:dyDescent="0.25">
      <c r="A8" s="19">
        <f t="shared" si="0"/>
        <v>5</v>
      </c>
      <c r="B8" s="16" t="s">
        <v>10</v>
      </c>
      <c r="C8" s="17" t="s">
        <v>30</v>
      </c>
      <c r="D8" s="13" t="s">
        <v>27</v>
      </c>
      <c r="E8" s="18" t="s">
        <v>8</v>
      </c>
      <c r="F8" s="7">
        <v>115</v>
      </c>
      <c r="G8" s="20">
        <v>2.52</v>
      </c>
    </row>
    <row r="9" spans="1:7" ht="15" x14ac:dyDescent="0.25">
      <c r="A9" s="19">
        <f t="shared" si="0"/>
        <v>6</v>
      </c>
      <c r="B9" s="16" t="s">
        <v>11</v>
      </c>
      <c r="C9" s="17" t="s">
        <v>30</v>
      </c>
      <c r="D9" s="13" t="s">
        <v>47</v>
      </c>
      <c r="E9" s="18" t="s">
        <v>8</v>
      </c>
      <c r="F9" s="7">
        <v>230</v>
      </c>
      <c r="G9" s="20">
        <v>13.52</v>
      </c>
    </row>
    <row r="10" spans="1:7" ht="15" x14ac:dyDescent="0.25">
      <c r="A10" s="19">
        <f t="shared" si="0"/>
        <v>7</v>
      </c>
      <c r="B10" s="16" t="s">
        <v>12</v>
      </c>
      <c r="C10" s="17" t="s">
        <v>30</v>
      </c>
      <c r="D10" s="13" t="s">
        <v>48</v>
      </c>
      <c r="E10" s="18" t="s">
        <v>8</v>
      </c>
      <c r="F10" s="7">
        <v>120</v>
      </c>
      <c r="G10" s="20">
        <v>1.1499999999999999</v>
      </c>
    </row>
    <row r="11" spans="1:7" ht="15" x14ac:dyDescent="0.25">
      <c r="A11" s="19">
        <f t="shared" si="0"/>
        <v>8</v>
      </c>
      <c r="B11" s="16" t="s">
        <v>40</v>
      </c>
      <c r="C11" s="17" t="s">
        <v>31</v>
      </c>
      <c r="D11" s="13" t="s">
        <v>27</v>
      </c>
      <c r="E11" s="18" t="s">
        <v>8</v>
      </c>
      <c r="F11" s="7">
        <v>110</v>
      </c>
      <c r="G11" s="20">
        <v>2.15</v>
      </c>
    </row>
    <row r="12" spans="1:7" ht="15" x14ac:dyDescent="0.25">
      <c r="A12" s="19">
        <f t="shared" si="0"/>
        <v>9</v>
      </c>
      <c r="B12" s="16" t="s">
        <v>13</v>
      </c>
      <c r="C12" s="17" t="s">
        <v>29</v>
      </c>
      <c r="D12" s="13" t="s">
        <v>27</v>
      </c>
      <c r="E12" s="18" t="s">
        <v>8</v>
      </c>
      <c r="F12" s="7">
        <v>75</v>
      </c>
      <c r="G12" s="20">
        <v>1.89</v>
      </c>
    </row>
    <row r="13" spans="1:7" ht="15" x14ac:dyDescent="0.25">
      <c r="A13" s="19">
        <f t="shared" si="0"/>
        <v>10</v>
      </c>
      <c r="B13" s="16" t="s">
        <v>14</v>
      </c>
      <c r="C13" s="17" t="s">
        <v>26</v>
      </c>
      <c r="D13" s="13" t="s">
        <v>45</v>
      </c>
      <c r="E13" s="18" t="s">
        <v>8</v>
      </c>
      <c r="F13" s="7">
        <v>95</v>
      </c>
      <c r="G13" s="20">
        <v>1.19</v>
      </c>
    </row>
    <row r="14" spans="1:7" ht="15" x14ac:dyDescent="0.25">
      <c r="A14" s="19">
        <f t="shared" si="0"/>
        <v>11</v>
      </c>
      <c r="B14" s="16" t="s">
        <v>41</v>
      </c>
      <c r="C14" s="17" t="s">
        <v>30</v>
      </c>
      <c r="D14" s="13" t="s">
        <v>27</v>
      </c>
      <c r="E14" s="18" t="s">
        <v>8</v>
      </c>
      <c r="F14" s="7">
        <v>58</v>
      </c>
      <c r="G14" s="20">
        <v>2.48</v>
      </c>
    </row>
    <row r="15" spans="1:7" ht="15" x14ac:dyDescent="0.25">
      <c r="A15" s="19">
        <f t="shared" si="0"/>
        <v>12</v>
      </c>
      <c r="B15" s="16" t="s">
        <v>42</v>
      </c>
      <c r="C15" s="17" t="s">
        <v>32</v>
      </c>
      <c r="D15" s="13" t="s">
        <v>27</v>
      </c>
      <c r="E15" s="18" t="s">
        <v>8</v>
      </c>
      <c r="F15" s="7">
        <v>115</v>
      </c>
      <c r="G15" s="20">
        <v>1.65</v>
      </c>
    </row>
    <row r="16" spans="1:7" ht="15" x14ac:dyDescent="0.25">
      <c r="A16" s="19">
        <f t="shared" si="0"/>
        <v>13</v>
      </c>
      <c r="B16" s="16" t="s">
        <v>15</v>
      </c>
      <c r="C16" s="17" t="s">
        <v>33</v>
      </c>
      <c r="D16" s="13" t="s">
        <v>27</v>
      </c>
      <c r="E16" s="18" t="s">
        <v>8</v>
      </c>
      <c r="F16" s="7">
        <v>78</v>
      </c>
      <c r="G16" s="20">
        <v>1.01</v>
      </c>
    </row>
    <row r="17" spans="1:7" ht="15" x14ac:dyDescent="0.25">
      <c r="A17" s="19">
        <f t="shared" si="0"/>
        <v>14</v>
      </c>
      <c r="B17" s="16" t="s">
        <v>16</v>
      </c>
      <c r="C17" s="17" t="s">
        <v>33</v>
      </c>
      <c r="D17" s="13" t="s">
        <v>27</v>
      </c>
      <c r="E17" s="18" t="s">
        <v>8</v>
      </c>
      <c r="F17" s="7">
        <v>55</v>
      </c>
      <c r="G17" s="20">
        <v>1.1200000000000001</v>
      </c>
    </row>
    <row r="18" spans="1:7" ht="15" x14ac:dyDescent="0.25">
      <c r="A18" s="21">
        <v>15</v>
      </c>
      <c r="B18" s="16" t="s">
        <v>17</v>
      </c>
      <c r="C18" s="17" t="s">
        <v>26</v>
      </c>
      <c r="D18" s="13" t="s">
        <v>27</v>
      </c>
      <c r="E18" s="18" t="s">
        <v>8</v>
      </c>
      <c r="F18" s="7">
        <v>120</v>
      </c>
      <c r="G18" s="20">
        <v>3.83</v>
      </c>
    </row>
    <row r="19" spans="1:7" ht="15" x14ac:dyDescent="0.25">
      <c r="A19" s="19">
        <f>A18+1</f>
        <v>16</v>
      </c>
      <c r="B19" s="16" t="s">
        <v>18</v>
      </c>
      <c r="C19" s="17" t="s">
        <v>33</v>
      </c>
      <c r="D19" s="13" t="s">
        <v>27</v>
      </c>
      <c r="E19" s="18" t="s">
        <v>8</v>
      </c>
      <c r="F19" s="7">
        <v>140</v>
      </c>
      <c r="G19" s="20">
        <v>3.15</v>
      </c>
    </row>
    <row r="20" spans="1:7" ht="15" x14ac:dyDescent="0.25">
      <c r="A20" s="19">
        <f t="shared" si="0"/>
        <v>17</v>
      </c>
      <c r="B20" s="16" t="s">
        <v>19</v>
      </c>
      <c r="C20" s="17" t="s">
        <v>31</v>
      </c>
      <c r="D20" s="13" t="s">
        <v>27</v>
      </c>
      <c r="E20" s="18" t="s">
        <v>8</v>
      </c>
      <c r="F20" s="7">
        <v>85</v>
      </c>
      <c r="G20" s="20">
        <v>0.87</v>
      </c>
    </row>
    <row r="21" spans="1:7" ht="15" x14ac:dyDescent="0.25">
      <c r="A21" s="19">
        <f t="shared" si="0"/>
        <v>18</v>
      </c>
      <c r="B21" s="16" t="s">
        <v>20</v>
      </c>
      <c r="C21" s="17" t="s">
        <v>31</v>
      </c>
      <c r="D21" s="13" t="s">
        <v>27</v>
      </c>
      <c r="E21" s="18" t="s">
        <v>8</v>
      </c>
      <c r="F21" s="7">
        <v>51</v>
      </c>
      <c r="G21" s="20">
        <v>1.24</v>
      </c>
    </row>
    <row r="22" spans="1:7" ht="15" x14ac:dyDescent="0.25">
      <c r="A22" s="19">
        <f t="shared" si="0"/>
        <v>19</v>
      </c>
      <c r="B22" s="16" t="s">
        <v>21</v>
      </c>
      <c r="C22" s="17" t="s">
        <v>31</v>
      </c>
      <c r="D22" s="13" t="s">
        <v>27</v>
      </c>
      <c r="E22" s="18" t="s">
        <v>8</v>
      </c>
      <c r="F22" s="7">
        <v>60</v>
      </c>
      <c r="G22" s="20">
        <v>0.57999999999999996</v>
      </c>
    </row>
    <row r="23" spans="1:7" ht="15" x14ac:dyDescent="0.25">
      <c r="A23" s="19">
        <f t="shared" si="0"/>
        <v>20</v>
      </c>
      <c r="B23" s="16" t="s">
        <v>22</v>
      </c>
      <c r="C23" s="17" t="s">
        <v>31</v>
      </c>
      <c r="D23" s="13" t="s">
        <v>48</v>
      </c>
      <c r="E23" s="18" t="s">
        <v>8</v>
      </c>
      <c r="F23" s="7">
        <v>80</v>
      </c>
      <c r="G23" s="20">
        <v>1.22</v>
      </c>
    </row>
    <row r="24" spans="1:7" ht="15" x14ac:dyDescent="0.25">
      <c r="A24" s="19">
        <f t="shared" si="0"/>
        <v>21</v>
      </c>
      <c r="B24" s="16" t="s">
        <v>23</v>
      </c>
      <c r="C24" s="17" t="s">
        <v>31</v>
      </c>
      <c r="D24" s="13" t="s">
        <v>48</v>
      </c>
      <c r="E24" s="18" t="s">
        <v>8</v>
      </c>
      <c r="F24" s="7">
        <v>120</v>
      </c>
      <c r="G24" s="20">
        <v>1.74</v>
      </c>
    </row>
    <row r="25" spans="1:7" ht="15" x14ac:dyDescent="0.25">
      <c r="A25" s="19">
        <f t="shared" si="0"/>
        <v>22</v>
      </c>
      <c r="B25" s="16" t="s">
        <v>43</v>
      </c>
      <c r="C25" s="17" t="s">
        <v>34</v>
      </c>
      <c r="D25" s="13" t="s">
        <v>27</v>
      </c>
      <c r="E25" s="18" t="s">
        <v>8</v>
      </c>
      <c r="F25" s="7">
        <v>115</v>
      </c>
      <c r="G25" s="20">
        <v>3.37</v>
      </c>
    </row>
    <row r="26" spans="1:7" ht="15" x14ac:dyDescent="0.25">
      <c r="A26" s="19">
        <f t="shared" si="0"/>
        <v>23</v>
      </c>
      <c r="B26" s="16" t="s">
        <v>24</v>
      </c>
      <c r="C26" s="17" t="s">
        <v>34</v>
      </c>
      <c r="D26" s="13" t="s">
        <v>27</v>
      </c>
      <c r="E26" s="18" t="s">
        <v>8</v>
      </c>
      <c r="F26" s="7">
        <v>30</v>
      </c>
      <c r="G26" s="20">
        <v>2.79</v>
      </c>
    </row>
    <row r="27" spans="1:7" ht="15.75" thickBot="1" x14ac:dyDescent="0.3">
      <c r="A27" s="19">
        <f t="shared" si="0"/>
        <v>24</v>
      </c>
      <c r="B27" s="32" t="s">
        <v>25</v>
      </c>
      <c r="C27" s="33" t="s">
        <v>35</v>
      </c>
      <c r="D27" s="34" t="s">
        <v>44</v>
      </c>
      <c r="E27" s="35" t="s">
        <v>8</v>
      </c>
      <c r="F27" s="36">
        <v>90</v>
      </c>
      <c r="G27" s="37">
        <v>1.59</v>
      </c>
    </row>
    <row r="28" spans="1:7" ht="13.5" thickBot="1" x14ac:dyDescent="0.3">
      <c r="A28" s="39" t="s">
        <v>36</v>
      </c>
      <c r="B28" s="40"/>
      <c r="C28" s="40"/>
      <c r="D28" s="40"/>
      <c r="E28" s="40"/>
      <c r="F28" s="40"/>
      <c r="G28" s="38">
        <f>SUM(G4:G27)</f>
        <v>56.859999999999985</v>
      </c>
    </row>
    <row r="29" spans="1:7" ht="15" x14ac:dyDescent="0.25">
      <c r="F29" s="15"/>
    </row>
    <row r="38" spans="18:25" ht="15" x14ac:dyDescent="0.25">
      <c r="R38" s="9"/>
      <c r="S38" s="10"/>
      <c r="T38" s="11"/>
      <c r="U38" s="9"/>
      <c r="V38"/>
      <c r="W38" s="10"/>
      <c r="X38"/>
      <c r="Y38" s="9"/>
    </row>
    <row r="39" spans="18:25" ht="15" x14ac:dyDescent="0.25">
      <c r="R39" s="9"/>
      <c r="S39" s="10"/>
      <c r="T39" s="11"/>
      <c r="U39" s="9"/>
      <c r="V39"/>
      <c r="W39" s="10"/>
      <c r="X39"/>
      <c r="Y39" s="9"/>
    </row>
    <row r="40" spans="18:25" ht="15" x14ac:dyDescent="0.25">
      <c r="R40" s="9"/>
      <c r="S40" s="10"/>
      <c r="T40" s="11"/>
      <c r="U40" s="9"/>
      <c r="V40"/>
      <c r="W40" s="10"/>
      <c r="X40"/>
      <c r="Y40" s="9"/>
    </row>
    <row r="41" spans="18:25" ht="15" x14ac:dyDescent="0.25">
      <c r="R41" s="9"/>
      <c r="S41" s="10"/>
      <c r="T41" s="11"/>
      <c r="U41" s="9"/>
      <c r="V41"/>
      <c r="W41" s="10"/>
      <c r="X41"/>
      <c r="Y41" s="9"/>
    </row>
    <row r="42" spans="18:25" ht="15" x14ac:dyDescent="0.25">
      <c r="R42" s="9"/>
      <c r="S42" s="10"/>
      <c r="T42" s="11"/>
      <c r="U42" s="9"/>
      <c r="V42"/>
      <c r="W42" s="10"/>
      <c r="X42"/>
      <c r="Y42" s="9"/>
    </row>
    <row r="43" spans="18:25" ht="15" x14ac:dyDescent="0.25">
      <c r="R43" s="9"/>
      <c r="S43" s="10"/>
      <c r="T43" s="11"/>
      <c r="U43" s="9"/>
      <c r="V43"/>
      <c r="W43" s="10"/>
      <c r="X43"/>
      <c r="Y43" s="9"/>
    </row>
    <row r="44" spans="18:25" ht="15" x14ac:dyDescent="0.25">
      <c r="R44" s="9"/>
      <c r="S44" s="10"/>
      <c r="T44" s="11"/>
      <c r="U44" s="9"/>
      <c r="V44"/>
      <c r="W44" s="10"/>
      <c r="X44"/>
      <c r="Y44" s="9"/>
    </row>
    <row r="45" spans="18:25" ht="15" x14ac:dyDescent="0.25">
      <c r="R45" s="9"/>
      <c r="S45" s="10"/>
      <c r="T45" s="11"/>
      <c r="U45" s="9"/>
      <c r="V45"/>
      <c r="W45" s="10"/>
      <c r="X45"/>
      <c r="Y45" s="9"/>
    </row>
    <row r="46" spans="18:25" ht="15" x14ac:dyDescent="0.25">
      <c r="R46" s="9"/>
      <c r="S46" s="10"/>
      <c r="T46" s="11"/>
      <c r="U46" s="9"/>
      <c r="V46"/>
      <c r="W46" s="10"/>
      <c r="X46"/>
      <c r="Y46" s="9"/>
    </row>
    <row r="47" spans="18:25" ht="15" x14ac:dyDescent="0.25">
      <c r="R47" s="9"/>
      <c r="S47" s="10"/>
      <c r="T47" s="11"/>
      <c r="U47" s="9"/>
      <c r="V47"/>
      <c r="W47" s="10"/>
      <c r="X47"/>
      <c r="Y47" s="9"/>
    </row>
    <row r="48" spans="18:25" ht="15" x14ac:dyDescent="0.25">
      <c r="R48" s="9"/>
      <c r="S48" s="10"/>
      <c r="T48" s="11"/>
      <c r="U48" s="9"/>
      <c r="V48"/>
      <c r="W48" s="10"/>
      <c r="X48"/>
      <c r="Y48" s="9"/>
    </row>
    <row r="49" spans="18:25" ht="15" x14ac:dyDescent="0.25">
      <c r="R49" s="9"/>
      <c r="S49" s="10"/>
      <c r="T49" s="11"/>
      <c r="U49" s="9"/>
      <c r="V49"/>
      <c r="W49" s="10"/>
      <c r="X49"/>
      <c r="Y49" s="9"/>
    </row>
    <row r="50" spans="18:25" ht="15" x14ac:dyDescent="0.25">
      <c r="R50" s="9"/>
      <c r="S50" s="10"/>
      <c r="T50" s="11"/>
      <c r="U50" s="9"/>
      <c r="V50"/>
      <c r="W50" s="10"/>
      <c r="X50"/>
      <c r="Y50" s="9"/>
    </row>
    <row r="51" spans="18:25" ht="15" x14ac:dyDescent="0.25">
      <c r="R51" s="9"/>
      <c r="S51" s="10"/>
      <c r="T51" s="11"/>
      <c r="U51" s="9"/>
      <c r="V51"/>
      <c r="W51" s="10"/>
      <c r="X51"/>
      <c r="Y51" s="9"/>
    </row>
    <row r="52" spans="18:25" ht="15" x14ac:dyDescent="0.25">
      <c r="R52" s="9"/>
      <c r="S52" s="10"/>
      <c r="T52" s="11"/>
      <c r="U52" s="9"/>
      <c r="V52"/>
      <c r="W52" s="10"/>
      <c r="X52"/>
      <c r="Y52" s="9"/>
    </row>
    <row r="53" spans="18:25" ht="15" x14ac:dyDescent="0.25">
      <c r="R53" s="9"/>
      <c r="S53" s="10"/>
      <c r="T53" s="11"/>
      <c r="U53" s="9"/>
      <c r="V53"/>
      <c r="W53" s="10"/>
      <c r="X53"/>
      <c r="Y53" s="9"/>
    </row>
    <row r="54" spans="18:25" ht="15" x14ac:dyDescent="0.25">
      <c r="R54" s="9"/>
      <c r="S54" s="10"/>
      <c r="T54" s="11"/>
      <c r="U54" s="9"/>
      <c r="V54"/>
      <c r="W54" s="10"/>
      <c r="X54"/>
      <c r="Y54" s="9"/>
    </row>
    <row r="55" spans="18:25" ht="15" x14ac:dyDescent="0.25">
      <c r="R55" s="9"/>
      <c r="S55" s="10"/>
      <c r="T55" s="11"/>
      <c r="U55" s="9"/>
      <c r="V55"/>
      <c r="W55" s="10"/>
      <c r="X55"/>
      <c r="Y55" s="9"/>
    </row>
    <row r="56" spans="18:25" ht="15" x14ac:dyDescent="0.25">
      <c r="R56" s="9"/>
      <c r="S56" s="10"/>
      <c r="T56" s="11"/>
      <c r="U56" s="9"/>
      <c r="V56"/>
      <c r="W56" s="10"/>
      <c r="X56"/>
      <c r="Y56" s="9"/>
    </row>
    <row r="57" spans="18:25" ht="15" x14ac:dyDescent="0.25">
      <c r="R57" s="9"/>
      <c r="S57" s="10"/>
      <c r="T57" s="11"/>
      <c r="U57" s="9"/>
      <c r="V57"/>
      <c r="W57" s="10"/>
      <c r="X57"/>
      <c r="Y57" s="9"/>
    </row>
    <row r="58" spans="18:25" ht="15" x14ac:dyDescent="0.25">
      <c r="R58" s="9"/>
      <c r="S58" s="10"/>
      <c r="T58" s="11"/>
      <c r="U58" s="9"/>
      <c r="V58"/>
      <c r="W58" s="10"/>
      <c r="X58"/>
      <c r="Y58" s="9"/>
    </row>
    <row r="59" spans="18:25" ht="15" x14ac:dyDescent="0.25">
      <c r="R59" s="9"/>
      <c r="S59" s="10"/>
      <c r="T59" s="11"/>
      <c r="U59" s="9"/>
      <c r="V59"/>
      <c r="W59" s="10"/>
      <c r="X59"/>
      <c r="Y59" s="9"/>
    </row>
    <row r="60" spans="18:25" ht="15" x14ac:dyDescent="0.25">
      <c r="R60" s="9"/>
      <c r="S60" s="10"/>
      <c r="T60" s="11"/>
      <c r="U60" s="9"/>
      <c r="V60"/>
      <c r="W60" s="10"/>
      <c r="X60"/>
      <c r="Y60" s="9"/>
    </row>
    <row r="61" spans="18:25" ht="15" x14ac:dyDescent="0.25">
      <c r="R61" s="9"/>
      <c r="S61" s="10"/>
      <c r="T61" s="11"/>
      <c r="U61" s="9"/>
      <c r="V61"/>
      <c r="W61" s="10"/>
      <c r="X61"/>
      <c r="Y61" s="9"/>
    </row>
    <row r="62" spans="18:25" ht="15" x14ac:dyDescent="0.25">
      <c r="R62" s="9"/>
      <c r="S62" s="10"/>
      <c r="T62" s="11"/>
      <c r="U62" s="9"/>
      <c r="V62"/>
      <c r="W62" s="10"/>
      <c r="X62"/>
      <c r="Y62" s="9"/>
    </row>
    <row r="63" spans="18:25" ht="15" x14ac:dyDescent="0.25">
      <c r="R63" s="9"/>
      <c r="S63" s="10"/>
      <c r="T63" s="11"/>
      <c r="U63" s="9"/>
      <c r="V63"/>
      <c r="W63" s="10"/>
      <c r="X63"/>
      <c r="Y63" s="9"/>
    </row>
  </sheetData>
  <mergeCells count="2">
    <mergeCell ref="A28:F28"/>
    <mergeCell ref="A1:G1"/>
  </mergeCells>
  <pageMargins left="0.9055118110236221" right="0" top="0" bottom="0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 stronę</vt:lpstr>
      <vt:lpstr>'na stronę'!Baza_danych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N.Iława Milena Ratajczak</dc:creator>
  <cp:lastModifiedBy>Ewa Chomicz - N-ctwo Kaczory</cp:lastModifiedBy>
  <cp:lastPrinted>2016-06-07T10:36:21Z</cp:lastPrinted>
  <dcterms:created xsi:type="dcterms:W3CDTF">2015-03-27T07:22:42Z</dcterms:created>
  <dcterms:modified xsi:type="dcterms:W3CDTF">2025-01-13T09:53:27Z</dcterms:modified>
</cp:coreProperties>
</file>